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<sst xmlns="http://schemas.openxmlformats.org/spreadsheetml/2006/main" count="39" uniqueCount="33">
  <si>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附件2</t>
  </si>
  <si>
    <t>医疗设备一批技术参数要求表</t>
  </si>
  <si>
    <t>分包</t>
  </si>
  <si>
    <t>序号</t>
  </si>
  <si>
    <t>名称</t>
  </si>
  <si>
    <t>数量</t>
  </si>
  <si>
    <t>单位</t>
  </si>
  <si>
    <t>技术参数要求</t>
  </si>
  <si>
    <t>最高单价（元）</t>
  </si>
  <si>
    <t>最高金额（元）</t>
  </si>
  <si>
    <t>分包最高限价（元）</t>
  </si>
  <si>
    <t>2分包</t>
  </si>
  <si>
    <t>双摇床</t>
  </si>
  <si>
    <t>张</t>
  </si>
  <si>
    <t>1.手动双摇床手摇安全限位摇杆2支，内藏式摇把。
2.配有ABS床头柜，床头尾板可拆，床体配有六支合金护栏，ABS可伸缩餐桌板，床体对角带有输液架插孔。
3.配备输液架，四个挂钩，两侧各配两个。
4.带刹车万向静音脚轮；床底配有杂物架。
5.整床有防霉防锈功能；床垫通气性强、舒适耐用、液体不渗透且易擦拭。</t>
  </si>
  <si>
    <t>呼叫系统（含62个床头呼叫器、卫生间紧急呼叫器28个）</t>
  </si>
  <si>
    <t>套</t>
  </si>
  <si>
    <t>1.配有智能护理通讯主机一套，走廊双面显示屏4个、电话机一个、床头分机62个并有呼叫手柄，卫生间紧急分机28个。
2.系统能灵活设置所有床位护理级别颜色，支持三色标识灯指示。
3.支持呼叫对讲，呼叫显示，呼叫未处理提醒与清除。
4.支持双向呼叫，双工通话，分机无中断呼叫；故障自检。</t>
  </si>
  <si>
    <t>抢救车</t>
  </si>
  <si>
    <t>台</t>
  </si>
  <si>
    <t>1.铝·钢·ABS工程塑料结构组成，四柱承重。
2.ABS 注塑工艺成型凹陷设计台面，台面上配透明软玻璃。
3.左侧有隐藏式书写工作台，配两只 ABS 污物桶方便分类存放垃圾。
4.升降输液架，背面有除颤板、电源插板、氧气瓶基座，左右两侧配网篮，配专业锐器盒，中控锁。
5.配置有五层抽屉，二小抽：二中抽，中三抽均有分隔片数片，可自由分隔，抽屉为ABS材料可取出。
6. 轨道采用自吸式轨道。
7.豪华静音脚轮，其中两只带刹车，可在任意状态下使用刹车功能。</t>
  </si>
  <si>
    <t>豪华平车</t>
  </si>
  <si>
    <t>1.床板带透气孔，承重性高，透气性好，美观牢固，易清洗，透气防水床垫一条。
2.车两侧配二片提升式小护栏，通过提手开关实现上下提升功能；护栏的上部呈易于握持的形状。
3.有中控刹车系统，中间使用导向轮装置使车体行驶稳定、可靠、轻巧。
4.背部用气动支撑杆作支撑力源，操作简单方便，具有导向、体位倾斜、升降之功能，床架下配有安放氧气瓶装置及收纳筐一个。
5.独立的中心第五轮系统：转运车的两侧都设有控制踏板，中心第五轮收起时即自由进行；使用时，即“直行”状态，克服运送过程中的惯性作用力，有效的控制前进方向，使运送过程中更加安全。
6.配4L氧气瓶1个，氧压力表1个。</t>
  </si>
  <si>
    <t>病历车</t>
  </si>
  <si>
    <t>1.两排共 60 格，带数字标签，两侧挡板可锁闭，防止病历丢失。
2.顶部配有两个抽屉。
3.底部装有4只高性能静音脚轮，其中两只带刹车。
4.两侧带推手，方便移动。</t>
  </si>
  <si>
    <t>治疗车（大）</t>
  </si>
  <si>
    <t>1.规格:750*52*90mm1左右，两层车，主要由ABS塑料结构组成。
2.经典扶手造型，推拉舒适；
3.每层配置加高护栏，确保物品不掉落。
4.单层大抽屉，抽内有分隔片，可自由分隔。
5.车旁配有收纳筐一个，盆架及盆子各一个。
6.免掀盖双色垃圾桶挂于一侧。
7.配置加高护栏，车体底部四只豪华万向插入式静声轮，其中两只带刹车功能。</t>
  </si>
  <si>
    <t>治疗车（中）</t>
  </si>
  <si>
    <t>1.规格:64*45*90mm1左右，两层车，主要由ABS工程塑料结构组成。
2.单层大抽屉，抽内分隔片，可自由分隔。
3.车旁配有收纳筐一个，盆架及盆子各一个。
4.免掀盖双色垃圾桶挂于一侧。
5.配置加高护栏，车体底部四只直豪华万向插入式静声轮，其两只带刹功能。</t>
  </si>
  <si>
    <t>治疗车（小）</t>
  </si>
  <si>
    <t>1.规格:54*37*98mm1左右，三层车，主要由ABS工程塑料结构组成。
2.每层配置加高护栏，确保物品掉落。
3.单层大抽屉，抽内分隔片，可自由分隔。
4.车旁配有收纳筐一个，盆架及盆子各一个。
5.免掀盖双色垃圾桶挂于一侧。
6.车体底部四只直豪华万向插入式静声轮，其两只带刹功能。</t>
  </si>
  <si>
    <t>气垫床</t>
  </si>
  <si>
    <t>1.床垫由优质无毒性的医用PVC加尼龙布制成，柔软舒适，拥有良好的吸湿透气性能，保持卧床使用者肌肤的干爽舒适，防霉、防滑、阻燃，有弹性，能适应躺、坐姿所产生的表面张力，有经久耐用、不易老化，容易清洁和保养。
2.连接管条不易损坏、破损、打折。
3.拉带不易断裂、开线冲气泵为安全型圆棱角设计、调节旋钮简单易用、能够达到低噪音、连续运行、性能稳定的使用要求。
4.22管气腔管道组成平稳舒适的床垫，冬天不变硬。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</si>
</sst>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Border="1">
      <alignment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 applyBorder="1">
      <alignment vertical="center"/>
    </xf>
    <xf numFmtId="176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H6" sqref="H6"/>
    </sheetView>
  </sheetViews>
  <sheetFormatPr defaultColWidth="9" defaultRowHeight="13.5"/>
  <cols>
    <col min="1" max="1" width="6.375" customWidth="1"/>
    <col min="2" max="2" width="4.875" customWidth="1"/>
    <col min="3" max="3" width="11.625" customWidth="1"/>
    <col min="4" max="5" width="4.875" customWidth="1"/>
    <col min="6" max="6" width="83.625" style="3" customWidth="1"/>
    <col min="7" max="7" width="15.5" customWidth="1"/>
    <col min="8" max="8" width="15.5" style="4" customWidth="1"/>
    <col min="9" max="9" width="19.75" style="4" customWidth="1"/>
  </cols>
  <sheetData>
    <row r="1" ht="38" customHeight="1" spans="1:1">
      <c r="A1" t="s">
        <v>0</v>
      </c>
    </row>
    <row r="2" ht="22.5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8.75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1" customFormat="1" ht="85.5" spans="1:9">
      <c r="A4" s="9" t="s">
        <v>11</v>
      </c>
      <c r="B4" s="10">
        <v>6</v>
      </c>
      <c r="C4" s="10" t="s">
        <v>12</v>
      </c>
      <c r="D4" s="10">
        <v>62</v>
      </c>
      <c r="E4" s="10" t="s">
        <v>13</v>
      </c>
      <c r="F4" s="11" t="s">
        <v>14</v>
      </c>
      <c r="G4" s="12">
        <v>1950</v>
      </c>
      <c r="H4" s="13">
        <f>G4*D4</f>
        <v>120900</v>
      </c>
      <c r="I4" s="16">
        <f>SUM(H4:H12)</f>
        <v>154900</v>
      </c>
    </row>
    <row r="5" s="1" customFormat="1" ht="85.5" spans="1:9">
      <c r="A5" s="9"/>
      <c r="B5" s="10">
        <v>7</v>
      </c>
      <c r="C5" s="10" t="s">
        <v>15</v>
      </c>
      <c r="D5" s="10">
        <v>1</v>
      </c>
      <c r="E5" s="10" t="s">
        <v>16</v>
      </c>
      <c r="F5" s="11" t="s">
        <v>17</v>
      </c>
      <c r="G5" s="12">
        <v>14000</v>
      </c>
      <c r="H5" s="13">
        <f>G5*D5</f>
        <v>14000</v>
      </c>
      <c r="I5" s="16"/>
    </row>
    <row r="6" s="1" customFormat="1" ht="128.25" spans="1:9">
      <c r="A6" s="9"/>
      <c r="B6" s="10">
        <v>8</v>
      </c>
      <c r="C6" s="10" t="s">
        <v>18</v>
      </c>
      <c r="D6" s="10">
        <v>1</v>
      </c>
      <c r="E6" s="10" t="s">
        <v>19</v>
      </c>
      <c r="F6" s="11" t="s">
        <v>20</v>
      </c>
      <c r="G6" s="12">
        <v>2000</v>
      </c>
      <c r="H6" s="13">
        <f>G6*D6</f>
        <v>2000</v>
      </c>
      <c r="I6" s="16"/>
    </row>
    <row r="7" s="1" customFormat="1" ht="142.5" spans="1:9">
      <c r="A7" s="9"/>
      <c r="B7" s="10">
        <v>9</v>
      </c>
      <c r="C7" s="10" t="s">
        <v>21</v>
      </c>
      <c r="D7" s="10">
        <v>1</v>
      </c>
      <c r="E7" s="10" t="s">
        <v>19</v>
      </c>
      <c r="F7" s="11" t="s">
        <v>22</v>
      </c>
      <c r="G7" s="12">
        <v>5500</v>
      </c>
      <c r="H7" s="13">
        <f>G7*D7</f>
        <v>5500</v>
      </c>
      <c r="I7" s="16"/>
    </row>
    <row r="8" s="1" customFormat="1" ht="57" spans="1:9">
      <c r="A8" s="9"/>
      <c r="B8" s="10">
        <v>10</v>
      </c>
      <c r="C8" s="10" t="s">
        <v>23</v>
      </c>
      <c r="D8" s="10">
        <v>1</v>
      </c>
      <c r="E8" s="10" t="s">
        <v>19</v>
      </c>
      <c r="F8" s="11" t="s">
        <v>24</v>
      </c>
      <c r="G8" s="12">
        <v>1200</v>
      </c>
      <c r="H8" s="13">
        <f>G8*D8</f>
        <v>1200</v>
      </c>
      <c r="I8" s="16"/>
    </row>
    <row r="9" s="1" customFormat="1" ht="99.75" spans="1:9">
      <c r="A9" s="9"/>
      <c r="B9" s="10">
        <v>11</v>
      </c>
      <c r="C9" s="10" t="s">
        <v>25</v>
      </c>
      <c r="D9" s="10">
        <v>2</v>
      </c>
      <c r="E9" s="10" t="s">
        <v>19</v>
      </c>
      <c r="F9" s="11" t="s">
        <v>26</v>
      </c>
      <c r="G9" s="12">
        <v>1250</v>
      </c>
      <c r="H9" s="13">
        <f>G9*D9</f>
        <v>2500</v>
      </c>
      <c r="I9" s="16"/>
    </row>
    <row r="10" s="1" customFormat="1" ht="71.25" spans="1:9">
      <c r="A10" s="9"/>
      <c r="B10" s="10">
        <v>12</v>
      </c>
      <c r="C10" s="10" t="s">
        <v>27</v>
      </c>
      <c r="D10" s="10">
        <v>2</v>
      </c>
      <c r="E10" s="10" t="s">
        <v>19</v>
      </c>
      <c r="F10" s="11" t="s">
        <v>28</v>
      </c>
      <c r="G10" s="12">
        <v>1200</v>
      </c>
      <c r="H10" s="13">
        <f>G10*D10</f>
        <v>2400</v>
      </c>
      <c r="I10" s="16"/>
    </row>
    <row r="11" s="1" customFormat="1" ht="85.5" spans="1:9">
      <c r="A11" s="9"/>
      <c r="B11" s="10">
        <v>13</v>
      </c>
      <c r="C11" s="10" t="s">
        <v>29</v>
      </c>
      <c r="D11" s="10">
        <v>4</v>
      </c>
      <c r="E11" s="10" t="s">
        <v>19</v>
      </c>
      <c r="F11" s="11" t="s">
        <v>30</v>
      </c>
      <c r="G11" s="12">
        <v>1000</v>
      </c>
      <c r="H11" s="13">
        <f>G11*D11</f>
        <v>4000</v>
      </c>
      <c r="I11" s="16"/>
    </row>
    <row r="12" s="1" customFormat="1" ht="99.75" spans="1:9">
      <c r="A12" s="9"/>
      <c r="B12" s="10">
        <v>14</v>
      </c>
      <c r="C12" s="10" t="s">
        <v>31</v>
      </c>
      <c r="D12" s="10">
        <v>3</v>
      </c>
      <c r="E12" s="10" t="s">
        <v>13</v>
      </c>
      <c r="F12" s="11" t="s">
        <v>32</v>
      </c>
      <c r="G12" s="12">
        <v>800</v>
      </c>
      <c r="H12" s="13">
        <f>G12*D12</f>
        <v>2400</v>
      </c>
      <c r="I12" s="16"/>
    </row>
    <row r="13" s="2" customFormat="1" spans="6:9">
      <c r="F13" s="14"/>
      <c r="H13" s="15"/>
      <c r="I13" s="15"/>
    </row>
  </sheetData>
  <mergeCells count="3">
    <mergeCell ref="A2:I2"/>
    <mergeCell ref="A4:A12"/>
    <mergeCell ref="I4:I12"/>
  </mergeCells>
  <pageMargins left="0.700694444444445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Never</cp:lastModifiedBy>
  <dcterms:created xsi:type="dcterms:W3CDTF">2024-07-12T11:47:21Z</dcterms:created>
  <dcterms:modified xsi:type="dcterms:W3CDTF">2024-07-12T13:42:44Z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02D1BF8A6BA24C7198BA56463E3E4C51_11</vt:lpwstr>
  </property>
  <property fmtid="{D5CDD505-2E9C-101B-9397-08002B2CF9AE}" pid="3" name="KSOProductBuildVer">
    <vt:lpwstr>2052-12.1.0.17133</vt:lpwstr>
  </property>
</Properties>
</file>