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3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<sst xmlns="http://schemas.openxmlformats.org/spreadsheetml/2006/main" count="27" uniqueCount="23">
  <si>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附件1</t>
  </si>
  <si>
    <t>医疗设备一批技术参数要求表</t>
  </si>
  <si>
    <t>分包</t>
  </si>
  <si>
    <t>序号</t>
  </si>
  <si>
    <t>名称</t>
  </si>
  <si>
    <t>数量</t>
  </si>
  <si>
    <t>单位</t>
  </si>
  <si>
    <t>技术参数要求</t>
  </si>
  <si>
    <t>最高单价（元）</t>
  </si>
  <si>
    <t>最高金额（元）</t>
  </si>
  <si>
    <t>分包最高限价（元）</t>
  </si>
  <si>
    <t>1分包</t>
  </si>
  <si>
    <t>心电图机</t>
  </si>
  <si>
    <t>台</t>
  </si>
  <si>
    <t>1.数字式心电图机，支持12导心电图采集。
2.心电图机一体化平板设计，采集仪模块内置;主机全触控操作，无物理硬按键。
3.具备LAN、USB等传输接口。
4.支持智能操作系统，可远程更新升级。
5.心电图主机支持2.4GHz/5GHz双频段无线Wi-Fi。
6.锂电池额定容量≥10000mAh，在40℃或以下支持5小时以上连续工作。
7.存储量:支持最高100000份心电数据存储。
8.具备支持全导联起搏检测，准确识别起搏信号。
9.心电图机可通过下载获取待检查信息，并支持待检查列表显示，列表应包含检查姓名、性别、年龄等信息。
10.同屏显示≥12导心电波形，支持虚拟15导、虚拟18导技术，12导心电图机可进行虚拟附加导联进行虚拟15导/18导采集，采集完成后，可生成虚拟15导/18导的图谱。
11.心电图机有经过IHE专项测试，可以满足与医疗卫生机构信息系统之间的信息互联、互通、集成共享的要求。
12.对于危急值检查数据，支持优先诊断功能，以提醒诊断中心优先诊断。
13.记录测值包括:心率、电轴、P波时限、P-R间期、QRS时限、Q-T间期、QTc、T波、Rv5、Sv1等。
14.任意心搏放大、单导联图谱漂移功能、全屏图谱漂移功能。
15.梯形图生成技术。
16.具有向量分析技术。
17.支持心电事件、起搏心电、晚电位功能。
18.设备满足与医院现有心电信息系统无缝对接，形成信息互联互通，提供心电厂家无缝对接证明函。</t>
  </si>
  <si>
    <t>除颤仪</t>
  </si>
  <si>
    <t>1.有双相波除颤技术，开机≤2s，具备自动阻抗补偿功能，充电至200J＜5s，支持360J双向波能量。
2.手动除颤分为同步和非同步两种方式，能量分20档以上，可通过体外电极板进行能量选择，最大能量可达360J。
3.电极板支持能量选择，充电和放点三步操作满足单人除颤技术。
4.体外除颤电极板同时支持成人和小儿、一体化设计，支持快速切换。
5.标配1块外置大容量锂电池，可支持200J除颤≥300次。</t>
  </si>
  <si>
    <t>呼吸机 （三合一）</t>
  </si>
  <si>
    <t>1.具备有创、无创通气以及高流量氧疗功能为一体，电动电控涡轮呼吸机，支持院内转运。
2.中文操作界面、中文报警、操作提示信息、参数调节防错确认。具备便利的锁屏功能。
3.不小于120分钟内置后备可充电电池(1块电池)，电池总剩余电量能显示在屏幕上。
4.具备动态肺视图，能实时图形化动态显示患者气道阻抗、肺顺应性、通气量变化大小等参数变化。
5.具备开机自检，可进行系统顺应性补偿并检测系统泄漏量，检查系统管道阻力，测试流量传感器、呼气阀和安全阀等部件，具有图形化和文字提示功能。
6.病人数据、屏幕截图、机器设置等数据可通过USB接口导出。
7.支持升级选配旁流C02监测。
8.具备智能吸痰功能，吸痰前后能自动增氧，自动识别吸痰并具备计时功能动。
9.多视角的报警灯设计在正反面都能迅速看到。</t>
  </si>
  <si>
    <t>全胸震荡排痰机</t>
  </si>
  <si>
    <t>1.振动频率:≤131Hz，控制精度±15%，调节步长11Hz，长按可以连续调节。
2.振动压力:0-5kPa以内，1-10级可调，调节步长1级，长按可以连续调。
3.振动压力控制精度:输出值与设置值的误差不超过±0.2kPa。
4.定时时间:1-60分钟可调，调节步长1分钟，长按可以连续调节。
5.患者紧急停止保护:通过手持开关实现患者自主的紧急停止保护。
6.背心设计:背心式或胸带式气囊可选，耐用型或非耐用型可选，儿童型大中小号、标准型大中小号可选。
7.背心内衬:具有可拆卸内衬设计，满足单人单用，避免交叉感染。</t>
  </si>
  <si>
    <t>床单位消毒机</t>
  </si>
  <si>
    <t>1.臭氧发生器有超温监测、报警、停机保护功能，有臭氧解析装置。
2.可手动独立操作，也可一键全自动运行。
3.具有自动抽真空功能。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</si>
</sst>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>
      <alignment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topLeftCell="D1" workbookViewId="0">
      <selection activeCell="I4" sqref="I4:I8"/>
    </sheetView>
  </sheetViews>
  <sheetFormatPr defaultColWidth="9" defaultRowHeight="13.5"/>
  <cols>
    <col min="1" max="1" width="6.375" customWidth="1"/>
    <col min="2" max="2" width="4.875" customWidth="1"/>
    <col min="3" max="3" width="11.625" customWidth="1"/>
    <col min="4" max="5" width="4.875" customWidth="1"/>
    <col min="6" max="6" width="83.625" style="4" customWidth="1"/>
    <col min="7" max="7" width="15.5" customWidth="1"/>
    <col min="8" max="8" width="15.5" style="5" customWidth="1"/>
    <col min="9" max="9" width="19.75" style="5" customWidth="1"/>
  </cols>
  <sheetData>
    <row r="1" ht="38" customHeight="1" spans="1:1">
      <c r="A1" t="s">
        <v>0</v>
      </c>
    </row>
    <row r="2" ht="22.5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18.75" spans="1:9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2" customFormat="1" ht="327.75" spans="1:9">
      <c r="A4" s="10" t="s">
        <v>11</v>
      </c>
      <c r="B4" s="11">
        <v>1</v>
      </c>
      <c r="C4" s="11" t="s">
        <v>12</v>
      </c>
      <c r="D4" s="11">
        <v>1</v>
      </c>
      <c r="E4" s="11" t="s">
        <v>13</v>
      </c>
      <c r="F4" s="12" t="s">
        <v>14</v>
      </c>
      <c r="G4" s="12">
        <v>45000</v>
      </c>
      <c r="H4" s="13">
        <f>G4*D4</f>
        <v>45000</v>
      </c>
      <c r="I4" s="21">
        <f>SUM(H4,H5,H6,H7,H8)</f>
        <v>609500</v>
      </c>
    </row>
    <row r="5" s="1" customFormat="1" ht="99.75" spans="1:9">
      <c r="A5" s="14"/>
      <c r="B5" s="15">
        <v>2</v>
      </c>
      <c r="C5" s="15" t="s">
        <v>15</v>
      </c>
      <c r="D5" s="15">
        <v>1</v>
      </c>
      <c r="E5" s="15" t="s">
        <v>13</v>
      </c>
      <c r="F5" s="16" t="s">
        <v>16</v>
      </c>
      <c r="G5" s="17">
        <v>79000</v>
      </c>
      <c r="H5" s="18">
        <f>G5*D5</f>
        <v>79000</v>
      </c>
      <c r="I5" s="22"/>
    </row>
    <row r="6" s="1" customFormat="1" ht="156.75" spans="1:9">
      <c r="A6" s="14"/>
      <c r="B6" s="15">
        <v>3</v>
      </c>
      <c r="C6" s="15" t="s">
        <v>17</v>
      </c>
      <c r="D6" s="15">
        <v>2</v>
      </c>
      <c r="E6" s="15" t="s">
        <v>13</v>
      </c>
      <c r="F6" s="16" t="s">
        <v>18</v>
      </c>
      <c r="G6" s="17">
        <v>201000</v>
      </c>
      <c r="H6" s="18">
        <f>G6*D6</f>
        <v>402000</v>
      </c>
      <c r="I6" s="22"/>
    </row>
    <row r="7" s="1" customFormat="1" ht="114" spans="1:9">
      <c r="A7" s="14"/>
      <c r="B7" s="15">
        <v>4</v>
      </c>
      <c r="C7" s="15" t="s">
        <v>19</v>
      </c>
      <c r="D7" s="15">
        <v>2</v>
      </c>
      <c r="E7" s="15" t="s">
        <v>13</v>
      </c>
      <c r="F7" s="16" t="s">
        <v>20</v>
      </c>
      <c r="G7" s="17">
        <v>34500</v>
      </c>
      <c r="H7" s="18">
        <f>G7*D7</f>
        <v>69000</v>
      </c>
      <c r="I7" s="22"/>
    </row>
    <row r="8" s="1" customFormat="1" ht="42.75" spans="1:9">
      <c r="A8" s="14"/>
      <c r="B8" s="15">
        <v>5</v>
      </c>
      <c r="C8" s="15" t="s">
        <v>21</v>
      </c>
      <c r="D8" s="15">
        <v>1</v>
      </c>
      <c r="E8" s="15" t="s">
        <v>13</v>
      </c>
      <c r="F8" s="16" t="s">
        <v>22</v>
      </c>
      <c r="G8" s="17">
        <v>14500</v>
      </c>
      <c r="H8" s="18">
        <f>G8*D8</f>
        <v>14500</v>
      </c>
      <c r="I8" s="23"/>
    </row>
    <row r="9" s="3" customFormat="1" spans="6:9">
      <c r="F9" s="19"/>
      <c r="H9" s="20"/>
      <c r="I9" s="20"/>
    </row>
  </sheetData>
  <mergeCells count="2">
    <mergeCell ref="A2:I2"/>
    <mergeCell ref="I4:I8"/>
  </mergeCells>
  <pageMargins left="0.700694444444445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Never</cp:lastModifiedBy>
  <dcterms:created xsi:type="dcterms:W3CDTF">2024-07-08T09:03:00Z</dcterms:created>
  <dcterms:modified xsi:type="dcterms:W3CDTF">2024-07-12T13:47:19Z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1964FB7FC77F42EEB929B1AF5E7B8B18_13</vt:lpwstr>
  </property>
  <property fmtid="{D5CDD505-2E9C-101B-9397-08002B2CF9AE}" pid="3" name="KSOProductBuildVer">
    <vt:lpwstr>2052-12.1.0.17133</vt:lpwstr>
  </property>
</Properties>
</file>